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<sst xmlns="http://schemas.openxmlformats.org/spreadsheetml/2006/main" count="204" uniqueCount="99">
  <si>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</si>
  <si>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date:2026/8/6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</si>
  <si>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</si>
  <si>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</si>
  <si>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</si>
  <si>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</si>
  <si>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</si>
  <si>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</si>
  <si>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</si>
  <si>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</si>
  <si>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2607E</t>
  </si>
  <si>
    <t>2607W</t>
  </si>
  <si>
    <t>PONA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</si>
  <si>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</si>
  <si>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</si>
  <si>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</si>
  <si>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</si>
  <si>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</si>
  <si>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</si>
  <si>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</si>
  <si>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W33</t>
  </si>
  <si>
    <t>-</t>
  </si>
  <si>
    <t>W34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</si>
  <si>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</si>
  <si>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</si>
  <si>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</si>
  <si>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</si>
  <si>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HANSA DUBURG</t>
  </si>
  <si>
    <t>G. CROWN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</si>
  <si>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</si>
  <si>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</si>
  <si>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</si>
  <si>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</si>
  <si>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</si>
  <si>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</si>
  <si>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</si>
  <si>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</si>
  <si>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</si>
  <si>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2617E/W</t>
  </si>
  <si>
    <t>OSG BEAUTEC</t>
  </si>
  <si>
    <t>2616E/W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</si>
  <si>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</si>
  <si>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</si>
  <si>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</si>
  <si>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</si>
  <si>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</si>
  <si>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</si>
  <si>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</si>
  <si>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</si>
  <si>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</si>
  <si>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OSG BOSSTEC</t>
  </si>
  <si>
    <t>2622E/W</t>
  </si>
  <si>
    <t>SHAO YUN</t>
  </si>
  <si>
    <t>2630E/W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</si>
  <si>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</si>
  <si>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</si>
  <si>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</si>
  <si>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XING PING</t>
  </si>
  <si>
    <t>2631E/W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</si>
  <si>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</si>
  <si>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</si>
  <si>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</si>
  <si>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</si>
  <si>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TANG SHAN GANG JI 1</t>
  </si>
  <si>
    <t>2626E/W</t>
  </si>
  <si>
    <t>2627E/W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</si>
  <si>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</si>
  <si>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</si>
  <si>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</si>
  <si>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</si>
  <si>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</si>
  <si>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</si>
  <si>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</si>
  <si>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</si>
  <si>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</si>
  <si>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</si>
  <si>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2629S</t>
  </si>
  <si>
    <t>A GORYU</t>
  </si>
  <si>
    <t>2617S</t>
  </si>
  <si>
    <t>2630S</t>
  </si>
  <si>
    <t>ISEACO UNITY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</si>
  <si>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</si>
  <si>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</si>
  <si>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</si>
  <si>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</si>
  <si>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</si>
  <si>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</si>
  <si>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2622S</t>
  </si>
  <si>
    <t>2622N</t>
  </si>
  <si>
    <t>2623S</t>
  </si>
  <si>
    <t>2623N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</si>
  <si>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</si>
  <si>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</si>
  <si>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KHARIS HERITAGE</t>
  </si>
  <si>
    <t>2619S</t>
  </si>
  <si>
    <t>2619N</t>
  </si>
  <si>
    <t>HAIAN ROSE</t>
  </si>
  <si>
    <t>2616S</t>
  </si>
  <si>
    <t>2616N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</si>
</sst>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0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sz val="11"/>
      <name val="Arial"/>
      <charset val="0"/>
    </font>
    <font>
      <b/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39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7" fillId="0" borderId="6" xfId="0" applyNumberFormat="1" applyFont="1" applyFill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7" fillId="0" borderId="1" xfId="5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tabSelected="1" workbookViewId="0">
      <pane xSplit="26870" topLeftCell="A1" activePane="topLeft"/>
      <selection activeCell="F64" sqref="F64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1.75" style="1" customWidth="1"/>
    <col min="4" max="4" width="12.4" style="1" customWidth="1"/>
    <col min="5" max="12" width="8.58333333333333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9" customHeight="1" spans="1:14">
      <c r="A7" s="7"/>
      <c r="B7" s="7"/>
      <c r="C7" s="17" t="s">
        <v>9</v>
      </c>
      <c r="D7" s="17" t="s">
        <v>10</v>
      </c>
      <c r="E7" s="18">
        <v>46246</v>
      </c>
      <c r="F7" s="18">
        <v>46247</v>
      </c>
      <c r="G7" s="18">
        <v>46260</v>
      </c>
      <c r="H7" s="18">
        <v>46261</v>
      </c>
      <c r="I7" s="18" t="s">
        <v>11</v>
      </c>
      <c r="J7" s="18">
        <v>46281</v>
      </c>
      <c r="K7" s="13"/>
      <c r="L7" s="13"/>
      <c r="M7" s="13"/>
    </row>
    <row r="8" s="2" customFormat="1" ht="19" customHeight="1" spans="1:14">
      <c r="A8" s="7"/>
      <c r="B8" s="7"/>
      <c r="C8" s="17" t="s">
        <v>12</v>
      </c>
      <c r="D8" s="17" t="s">
        <v>10</v>
      </c>
      <c r="E8" s="18">
        <v>46253</v>
      </c>
      <c r="F8" s="18">
        <v>46254</v>
      </c>
      <c r="G8" s="18">
        <v>46267</v>
      </c>
      <c r="H8" s="18">
        <v>46268</v>
      </c>
      <c r="I8" s="18" t="s">
        <v>11</v>
      </c>
      <c r="J8" s="18">
        <v>46288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6" customHeight="1" spans="1:14">
      <c r="A12" s="7"/>
      <c r="B12" s="7"/>
      <c r="C12" s="24"/>
      <c r="D12" s="24"/>
      <c r="E12" s="16" t="s">
        <v>8</v>
      </c>
      <c r="F12" s="16" t="s">
        <v>8</v>
      </c>
      <c r="G12" s="16" t="s">
        <v>7</v>
      </c>
      <c r="H12" s="16" t="s">
        <v>8</v>
      </c>
      <c r="I12" s="15"/>
      <c r="J12" s="16" t="s">
        <v>7</v>
      </c>
    </row>
    <row r="13" s="2" customFormat="1" ht="19" customHeight="1" spans="1:14">
      <c r="A13" s="7"/>
      <c r="B13" s="7"/>
      <c r="C13" s="17" t="s">
        <v>19</v>
      </c>
      <c r="D13" s="17" t="s">
        <v>20</v>
      </c>
      <c r="E13" s="18">
        <v>46248</v>
      </c>
      <c r="F13" s="18">
        <v>46254</v>
      </c>
      <c r="G13" s="18">
        <v>46267</v>
      </c>
      <c r="H13" s="18">
        <v>46268</v>
      </c>
      <c r="I13" s="18" t="s">
        <v>21</v>
      </c>
      <c r="J13" s="25" t="s">
        <v>21</v>
      </c>
    </row>
    <row r="14" s="2" customFormat="1" ht="19" customHeight="1" spans="1:14">
      <c r="A14" s="7"/>
      <c r="B14" s="7"/>
      <c r="C14" s="17" t="s">
        <v>19</v>
      </c>
      <c r="D14" s="17" t="s">
        <v>22</v>
      </c>
      <c r="E14" s="18">
        <f>E13+7</f>
        <v>46255</v>
      </c>
      <c r="F14" s="18">
        <f>F13+7</f>
        <v>46261</v>
      </c>
      <c r="G14" s="18">
        <f>G13+7</f>
        <v>46274</v>
      </c>
      <c r="H14" s="18">
        <f>H13+7</f>
        <v>46275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46245</v>
      </c>
      <c r="F19" s="18">
        <v>46246</v>
      </c>
      <c r="G19" s="18">
        <v>46260</v>
      </c>
      <c r="H19" s="18">
        <v>46261</v>
      </c>
      <c r="I19" s="18" t="s">
        <v>11</v>
      </c>
      <c r="J19" s="18">
        <v>46280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46252</v>
      </c>
      <c r="F20" s="18">
        <v>46253</v>
      </c>
      <c r="G20" s="18">
        <v>46267</v>
      </c>
      <c r="H20" s="18">
        <v>46268</v>
      </c>
      <c r="I20" s="18" t="s">
        <v>11</v>
      </c>
      <c r="J20" s="18">
        <v>46287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2" t="s">
        <v>36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37</v>
      </c>
      <c r="D25" s="27" t="s">
        <v>38</v>
      </c>
      <c r="E25" s="18">
        <v>46248</v>
      </c>
      <c r="F25" s="18">
        <v>46249</v>
      </c>
      <c r="G25" s="18">
        <v>46253</v>
      </c>
      <c r="H25" s="18">
        <v>46254</v>
      </c>
      <c r="I25" s="18">
        <v>46255</v>
      </c>
      <c r="J25" s="18">
        <v>46257</v>
      </c>
      <c r="K25" s="18" t="s">
        <v>21</v>
      </c>
      <c r="M25" s="1"/>
      <c r="N25" s="1"/>
    </row>
    <row r="26" s="5" customFormat="1" ht="20" customHeight="1" spans="1:18">
      <c r="C26" s="27" t="s">
        <v>39</v>
      </c>
      <c r="D26" s="27" t="s">
        <v>40</v>
      </c>
      <c r="E26" s="18">
        <f t="shared" ref="E26:J26" si="0">E25+7</f>
        <v>46255</v>
      </c>
      <c r="F26" s="18">
        <f t="shared" si="0"/>
        <v>46256</v>
      </c>
      <c r="G26" s="18">
        <f t="shared" si="0"/>
        <v>46260</v>
      </c>
      <c r="H26" s="18">
        <f t="shared" si="0"/>
        <v>46261</v>
      </c>
      <c r="I26" s="18">
        <f t="shared" si="0"/>
        <v>46262</v>
      </c>
      <c r="J26" s="18">
        <f t="shared" si="0"/>
        <v>46264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41</v>
      </c>
      <c r="D28" s="35"/>
      <c r="E28" s="35"/>
      <c r="F28" s="35"/>
      <c r="G28" s="35"/>
      <c r="H28" s="35"/>
      <c r="I28" s="35"/>
      <c r="J28" s="35"/>
      <c r="K28" s="36"/>
    </row>
    <row r="29" s="2" customFormat="1" ht="29" customHeight="1" spans="1:18">
      <c r="A29" s="7"/>
      <c r="B29" s="7"/>
      <c r="C29" s="32" t="s">
        <v>42</v>
      </c>
      <c r="D29" s="37" t="s">
        <v>43</v>
      </c>
      <c r="E29" s="32" t="s">
        <v>44</v>
      </c>
      <c r="F29" s="32" t="s">
        <v>45</v>
      </c>
      <c r="G29" s="32" t="s">
        <v>46</v>
      </c>
      <c r="H29" s="32" t="s">
        <v>47</v>
      </c>
      <c r="I29" s="32" t="s">
        <v>48</v>
      </c>
      <c r="J29" s="32" t="s">
        <v>49</v>
      </c>
      <c r="K29" s="32" t="s">
        <v>44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50</v>
      </c>
      <c r="D31" s="40" t="s">
        <v>51</v>
      </c>
      <c r="E31" s="41">
        <v>46249</v>
      </c>
      <c r="F31" s="41" t="s">
        <v>21</v>
      </c>
      <c r="G31" s="41">
        <v>46250</v>
      </c>
      <c r="H31" s="41">
        <v>46254</v>
      </c>
      <c r="I31" s="41">
        <v>46254</v>
      </c>
      <c r="J31" s="41">
        <v>46253</v>
      </c>
      <c r="K31" s="41">
        <v>46258</v>
      </c>
    </row>
    <row r="32" s="2" customFormat="1" ht="20" customHeight="1" spans="1:18">
      <c r="A32" s="7"/>
      <c r="B32" s="7"/>
      <c r="C32" s="40" t="s">
        <v>52</v>
      </c>
      <c r="D32" s="40" t="s">
        <v>53</v>
      </c>
      <c r="E32" s="41">
        <f t="shared" ref="E32:K32" si="1">E31+9</f>
        <v>46258</v>
      </c>
      <c r="F32" s="41" t="s">
        <v>21</v>
      </c>
      <c r="G32" s="41">
        <f t="shared" si="1"/>
        <v>46259</v>
      </c>
      <c r="H32" s="41">
        <f t="shared" si="1"/>
        <v>46263</v>
      </c>
      <c r="I32" s="41">
        <f t="shared" si="1"/>
        <v>46263</v>
      </c>
      <c r="J32" s="41">
        <f t="shared" si="1"/>
        <v>46262</v>
      </c>
      <c r="K32" s="41">
        <f t="shared" si="1"/>
        <v>46267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54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55</v>
      </c>
      <c r="J35" s="16"/>
      <c r="K35" s="15" t="s">
        <v>56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17" customHeight="1" spans="1:12">
      <c r="A37" s="7"/>
      <c r="B37" s="7"/>
      <c r="C37" s="46" t="s">
        <v>57</v>
      </c>
      <c r="D37" s="46" t="s">
        <v>53</v>
      </c>
      <c r="E37" s="18">
        <v>46248</v>
      </c>
      <c r="F37" s="18">
        <v>46249</v>
      </c>
      <c r="G37" s="18">
        <v>46249</v>
      </c>
      <c r="H37" s="18">
        <v>46250</v>
      </c>
      <c r="I37" s="18">
        <v>46252</v>
      </c>
      <c r="J37" s="18">
        <v>46253</v>
      </c>
      <c r="K37" s="18">
        <v>46255</v>
      </c>
      <c r="L37" s="6"/>
    </row>
    <row r="38" s="1" customFormat="1" ht="17" customHeight="1" spans="1:12">
      <c r="A38" s="7"/>
      <c r="B38" s="7"/>
      <c r="C38" s="46" t="s">
        <v>57</v>
      </c>
      <c r="D38" s="46" t="s">
        <v>58</v>
      </c>
      <c r="E38" s="18">
        <f>E37+7</f>
        <v>46255</v>
      </c>
      <c r="F38" s="18">
        <f t="shared" ref="F38:K38" si="2">F37+7</f>
        <v>46256</v>
      </c>
      <c r="G38" s="18">
        <f t="shared" si="2"/>
        <v>46256</v>
      </c>
      <c r="H38" s="18">
        <f t="shared" si="2"/>
        <v>46257</v>
      </c>
      <c r="I38" s="18">
        <f t="shared" si="2"/>
        <v>46259</v>
      </c>
      <c r="J38" s="18">
        <f t="shared" si="2"/>
        <v>46260</v>
      </c>
      <c r="K38" s="18">
        <f t="shared" si="2"/>
        <v>46262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59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60</v>
      </c>
      <c r="F41" s="16"/>
      <c r="G41" s="15" t="s">
        <v>61</v>
      </c>
      <c r="H41" s="16"/>
      <c r="I41" s="15" t="s">
        <v>62</v>
      </c>
      <c r="J41" s="16"/>
      <c r="K41" s="15" t="s">
        <v>60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63</v>
      </c>
      <c r="D43" s="46" t="s">
        <v>64</v>
      </c>
      <c r="E43" s="18">
        <v>46248</v>
      </c>
      <c r="F43" s="18">
        <v>46249</v>
      </c>
      <c r="G43" s="18">
        <v>46249</v>
      </c>
      <c r="H43" s="18">
        <v>46250</v>
      </c>
      <c r="I43" s="18">
        <v>46252</v>
      </c>
      <c r="J43" s="18">
        <v>46253</v>
      </c>
      <c r="K43" s="18">
        <v>46255</v>
      </c>
    </row>
    <row r="44" s="1" customFormat="1" ht="20" customHeight="1" spans="1:12">
      <c r="A44" s="7"/>
      <c r="B44" s="7"/>
      <c r="C44" s="46" t="s">
        <v>63</v>
      </c>
      <c r="D44" s="46" t="s">
        <v>65</v>
      </c>
      <c r="E44" s="18">
        <f t="shared" ref="E44:L44" si="3">E43+7</f>
        <v>46255</v>
      </c>
      <c r="F44" s="18">
        <f t="shared" si="3"/>
        <v>46256</v>
      </c>
      <c r="G44" s="18">
        <f t="shared" si="3"/>
        <v>46256</v>
      </c>
      <c r="H44" s="18">
        <f t="shared" si="3"/>
        <v>46257</v>
      </c>
      <c r="I44" s="18">
        <f t="shared" si="3"/>
        <v>46259</v>
      </c>
      <c r="J44" s="18">
        <f t="shared" si="3"/>
        <v>46260</v>
      </c>
      <c r="K44" s="18">
        <f t="shared" si="3"/>
        <v>46262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66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67</v>
      </c>
      <c r="D47" s="48" t="s">
        <v>68</v>
      </c>
      <c r="E47" s="48" t="s">
        <v>69</v>
      </c>
      <c r="F47" s="48" t="s">
        <v>70</v>
      </c>
      <c r="G47" s="48" t="s">
        <v>67</v>
      </c>
      <c r="H47" s="48" t="s">
        <v>68</v>
      </c>
      <c r="I47" s="48" t="s">
        <v>69</v>
      </c>
      <c r="J47" s="48" t="s">
        <v>71</v>
      </c>
      <c r="K47" s="48" t="s">
        <v>72</v>
      </c>
    </row>
    <row r="48" s="1" customFormat="1" ht="20" customHeight="1" spans="1:12">
      <c r="A48" s="7"/>
      <c r="B48" s="7"/>
      <c r="C48" s="16" t="s">
        <v>73</v>
      </c>
      <c r="D48" s="16" t="s">
        <v>74</v>
      </c>
      <c r="E48" s="16" t="s">
        <v>8</v>
      </c>
      <c r="F48" s="16" t="s">
        <v>7</v>
      </c>
      <c r="G48" s="16" t="s">
        <v>73</v>
      </c>
      <c r="H48" s="16" t="s">
        <v>74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75</v>
      </c>
      <c r="D49" s="27" t="s">
        <v>76</v>
      </c>
      <c r="E49" s="25">
        <v>46245</v>
      </c>
      <c r="F49" s="25">
        <v>46248</v>
      </c>
      <c r="G49" s="49" t="s">
        <v>77</v>
      </c>
      <c r="H49" s="27" t="s">
        <v>78</v>
      </c>
      <c r="I49" s="18">
        <v>46250</v>
      </c>
      <c r="J49" s="18">
        <v>46255</v>
      </c>
      <c r="K49" s="18">
        <v>46257</v>
      </c>
    </row>
    <row r="50" s="5" customFormat="1" ht="20" customHeight="1" spans="1:13">
      <c r="C50" s="27" t="s">
        <v>75</v>
      </c>
      <c r="D50" s="27" t="s">
        <v>79</v>
      </c>
      <c r="E50" s="25">
        <f t="shared" ref="E50:K50" si="4">E49+7</f>
        <v>46252</v>
      </c>
      <c r="F50" s="25">
        <f t="shared" si="4"/>
        <v>46255</v>
      </c>
      <c r="G50" s="49" t="s">
        <v>80</v>
      </c>
      <c r="H50" s="27" t="s">
        <v>78</v>
      </c>
      <c r="I50" s="25">
        <f t="shared" si="4"/>
        <v>46257</v>
      </c>
      <c r="J50" s="25">
        <f t="shared" si="4"/>
        <v>46262</v>
      </c>
      <c r="K50" s="25">
        <f t="shared" si="4"/>
        <v>46264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0" t="s">
        <v>81</v>
      </c>
      <c r="D52" s="51"/>
      <c r="E52" s="51"/>
      <c r="F52" s="51"/>
      <c r="G52" s="51"/>
      <c r="H52" s="51"/>
      <c r="I52" s="51"/>
      <c r="J52" s="52"/>
    </row>
    <row r="53" customHeight="1" spans="1:13">
      <c r="C53" s="15" t="s">
        <v>82</v>
      </c>
      <c r="D53" s="15" t="s">
        <v>83</v>
      </c>
      <c r="E53" s="15" t="s">
        <v>84</v>
      </c>
      <c r="F53" s="53"/>
      <c r="G53" s="15" t="s">
        <v>85</v>
      </c>
      <c r="H53" s="53"/>
      <c r="I53" s="15" t="s">
        <v>83</v>
      </c>
      <c r="J53" s="54" t="s">
        <v>84</v>
      </c>
    </row>
    <row r="54" customHeight="1" spans="1:13">
      <c r="C54" s="55"/>
      <c r="D54" s="55"/>
      <c r="E54" s="16" t="s">
        <v>7</v>
      </c>
      <c r="F54" s="16" t="s">
        <v>8</v>
      </c>
      <c r="G54" s="16" t="s">
        <v>7</v>
      </c>
      <c r="H54" s="16" t="s">
        <v>8</v>
      </c>
      <c r="I54" s="55"/>
      <c r="J54" s="16" t="s">
        <v>7</v>
      </c>
    </row>
    <row r="55" s="1" customFormat="1" ht="16" customHeight="1" spans="1:13">
      <c r="A55" s="7"/>
      <c r="B55" s="7"/>
      <c r="C55" s="56" t="s">
        <v>86</v>
      </c>
      <c r="D55" s="57" t="s">
        <v>87</v>
      </c>
      <c r="E55" s="58">
        <v>46244</v>
      </c>
      <c r="F55" s="59">
        <v>46245</v>
      </c>
      <c r="G55" s="59">
        <v>46249</v>
      </c>
      <c r="H55" s="59">
        <v>46250</v>
      </c>
      <c r="I55" s="59" t="s">
        <v>88</v>
      </c>
      <c r="J55" s="59">
        <v>46251</v>
      </c>
      <c r="K55" s="8"/>
      <c r="L55" s="8"/>
    </row>
    <row r="56" s="1" customFormat="1" ht="16" customHeight="1" spans="1:13">
      <c r="A56" s="7"/>
      <c r="B56" s="7"/>
      <c r="C56" s="56" t="s">
        <v>86</v>
      </c>
      <c r="D56" s="57" t="s">
        <v>89</v>
      </c>
      <c r="E56" s="25">
        <f t="shared" ref="E56:H56" si="5">E55+7</f>
        <v>46251</v>
      </c>
      <c r="F56" s="25">
        <f t="shared" si="5"/>
        <v>46252</v>
      </c>
      <c r="G56" s="25">
        <f t="shared" si="5"/>
        <v>46256</v>
      </c>
      <c r="H56" s="25">
        <f t="shared" si="5"/>
        <v>46257</v>
      </c>
      <c r="I56" s="59" t="s">
        <v>90</v>
      </c>
      <c r="J56" s="25">
        <f>J55+7</f>
        <v>46258</v>
      </c>
      <c r="K56" s="8"/>
      <c r="L56" s="8"/>
    </row>
    <row r="57" ht="19" customHeight="1"/>
    <row r="58" customHeight="1" spans="1:13">
      <c r="C58" s="50" t="s">
        <v>91</v>
      </c>
      <c r="D58" s="51"/>
      <c r="E58" s="51"/>
      <c r="F58" s="51"/>
      <c r="G58" s="51"/>
      <c r="H58" s="51"/>
      <c r="I58" s="51"/>
      <c r="J58" s="51"/>
    </row>
    <row r="59" customHeight="1" spans="1:13">
      <c r="C59" s="15" t="s">
        <v>82</v>
      </c>
      <c r="D59" s="15" t="s">
        <v>83</v>
      </c>
      <c r="E59" s="54" t="s">
        <v>24</v>
      </c>
      <c r="F59" s="54"/>
      <c r="G59" s="60" t="s">
        <v>92</v>
      </c>
      <c r="H59" s="53"/>
      <c r="I59" s="15" t="s">
        <v>83</v>
      </c>
      <c r="J59" s="54" t="s">
        <v>24</v>
      </c>
      <c r="M59" s="8"/>
    </row>
    <row r="60" customHeight="1" spans="1:13">
      <c r="C60" s="53"/>
      <c r="D60" s="53"/>
      <c r="E60" s="53" t="s">
        <v>7</v>
      </c>
      <c r="F60" s="53" t="s">
        <v>8</v>
      </c>
      <c r="G60" s="53" t="s">
        <v>7</v>
      </c>
      <c r="H60" s="53" t="s">
        <v>8</v>
      </c>
      <c r="I60" s="53"/>
      <c r="J60" s="61" t="s">
        <v>7</v>
      </c>
    </row>
    <row r="61" s="1" customFormat="1" ht="20" customHeight="1" spans="1:13">
      <c r="A61" s="7"/>
      <c r="B61" s="7"/>
      <c r="C61" s="62" t="s">
        <v>93</v>
      </c>
      <c r="D61" s="62" t="s">
        <v>94</v>
      </c>
      <c r="E61" s="63">
        <v>46244</v>
      </c>
      <c r="F61" s="63">
        <v>46245</v>
      </c>
      <c r="G61" s="63">
        <v>46251</v>
      </c>
      <c r="H61" s="63">
        <v>46253</v>
      </c>
      <c r="I61" s="27" t="s">
        <v>95</v>
      </c>
      <c r="J61" s="63">
        <v>46258</v>
      </c>
      <c r="K61" s="8"/>
      <c r="L61" s="8"/>
    </row>
    <row r="62" s="1" customFormat="1" ht="20" customHeight="1" spans="1:13">
      <c r="A62" s="7"/>
      <c r="B62" s="7"/>
      <c r="C62" s="62" t="s">
        <v>96</v>
      </c>
      <c r="D62" s="62" t="s">
        <v>97</v>
      </c>
      <c r="E62" s="18">
        <f t="shared" ref="E62:H62" si="6">E61+7</f>
        <v>46251</v>
      </c>
      <c r="F62" s="18">
        <f t="shared" si="6"/>
        <v>46252</v>
      </c>
      <c r="G62" s="18">
        <f t="shared" si="6"/>
        <v>46258</v>
      </c>
      <c r="H62" s="18">
        <f t="shared" si="6"/>
        <v>46260</v>
      </c>
      <c r="I62" s="27" t="s">
        <v>98</v>
      </c>
      <c r="J62" s="18">
        <f>J61+7</f>
        <v>46265</v>
      </c>
      <c r="K62" s="8"/>
      <c r="L62" s="8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2026-08-04T03:32:10Z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